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0" yWindow="65156" windowWidth="20560" windowHeight="13780" activeTab="0"/>
  </bookViews>
  <sheets>
    <sheet name="Example" sheetId="1" r:id="rId1"/>
  </sheets>
  <definedNames>
    <definedName name="_xlnm.Print_Area" localSheetId="0">'Example'!$A$1:$F$13</definedName>
  </definedNames>
  <calcPr fullCalcOnLoad="1"/>
</workbook>
</file>

<file path=xl/sharedStrings.xml><?xml version="1.0" encoding="utf-8"?>
<sst xmlns="http://schemas.openxmlformats.org/spreadsheetml/2006/main" count="34" uniqueCount="21">
  <si>
    <t>Respiration rate (ppm/min)</t>
  </si>
  <si>
    <t>Glucose</t>
  </si>
  <si>
    <t>Sucrose</t>
  </si>
  <si>
    <t>Lactose</t>
  </si>
  <si>
    <t>Fructose</t>
  </si>
  <si>
    <t>Average</t>
  </si>
  <si>
    <t>trial 1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</si>
  <si>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</si>
  <si>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</si>
  <si>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</si>
  <si>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</si>
  <si>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</si>
  <si>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</si>
  <si>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</si>
  <si>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</si>
  <si>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standard deviation</t>
  </si>
  <si>
    <t xml:space="preserve">Error bars in this example are ±5% Select the Y-axis and change the error bars to ± 1 standard deviation. </t>
  </si>
  <si>
    <t>No sugar</t>
  </si>
  <si>
    <t>6 carbons</t>
  </si>
  <si>
    <t>12 carbons</t>
  </si>
  <si>
    <t>A line grph is appropriate if the X-axis is quantitative (e.g., concentration, no. of carbons)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</si>
</sst>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sz val="12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Figure 1. The Effect of Substrate on Yeast Respiration.    
</a:t>
            </a: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Glucose was used more quickly than the other sugars.</a:t>
            </a: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-0.11425"/>
          <c:y val="0.8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1875"/>
          <c:w val="0.9122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Example!$B$2:$F$2</c:f>
              <c:strCache/>
            </c:strRef>
          </c:cat>
          <c:val>
            <c:numRef>
              <c:f>Example!$B$13:$F$13</c:f>
              <c:numCache/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Respiration (ppm CO2/min)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Figure 2. The Effect of Substrate on Yeast Respiration. 
</a:t>
            </a: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Respiration was highest with 6-carbon sugars.</a:t>
            </a:r>
          </a:p>
        </c:rich>
      </c:tx>
      <c:layout>
        <c:manualLayout>
          <c:xMode val="factor"/>
          <c:yMode val="factor"/>
          <c:x val="-0.161"/>
          <c:y val="0.9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025"/>
          <c:w val="0.912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Example!$H$2:$J$2</c:f>
              <c:strCache/>
            </c:strRef>
          </c:cat>
          <c:val>
            <c:numRef>
              <c:f>Example!$H$13:$J$13</c:f>
              <c:numCache/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  <c:max val="12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Respiration (ppm CO2/min)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57150</xdr:rowOff>
    </xdr:from>
    <xdr:to>
      <xdr:col>6</xdr:col>
      <xdr:colOff>38100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66675" y="3019425"/>
        <a:ext cx="58102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47625</xdr:rowOff>
    </xdr:from>
    <xdr:to>
      <xdr:col>13</xdr:col>
      <xdr:colOff>28575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5876925" y="3009900"/>
        <a:ext cx="58578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17" sqref="C17"/>
    </sheetView>
  </sheetViews>
  <sheetFormatPr defaultColWidth="11.00390625" defaultRowHeight="12"/>
  <cols>
    <col min="1" max="1" width="21.625" style="0" customWidth="1"/>
  </cols>
  <sheetData>
    <row r="1" spans="1:12" ht="16.5">
      <c r="A1" s="1"/>
      <c r="B1" s="6" t="s">
        <v>0</v>
      </c>
      <c r="C1" s="6"/>
      <c r="D1" s="6"/>
      <c r="E1" s="6"/>
      <c r="F1" s="6"/>
      <c r="G1" s="1"/>
      <c r="H1" s="6" t="s">
        <v>0</v>
      </c>
      <c r="I1" s="6"/>
      <c r="J1" s="6"/>
      <c r="K1" s="6"/>
      <c r="L1" s="6"/>
    </row>
    <row r="2" spans="1:12" ht="15">
      <c r="A2" s="3"/>
      <c r="B2" s="3" t="s">
        <v>17</v>
      </c>
      <c r="C2" s="3" t="s">
        <v>1</v>
      </c>
      <c r="D2" s="3" t="s">
        <v>2</v>
      </c>
      <c r="E2" s="3" t="s">
        <v>3</v>
      </c>
      <c r="F2" s="3" t="s">
        <v>4</v>
      </c>
      <c r="G2" s="3"/>
      <c r="H2" s="3" t="s">
        <v>17</v>
      </c>
      <c r="I2" s="3" t="s">
        <v>18</v>
      </c>
      <c r="J2" s="3" t="s">
        <v>19</v>
      </c>
      <c r="K2" s="3"/>
      <c r="L2" s="3"/>
    </row>
    <row r="3" spans="1:12" ht="15">
      <c r="A3" s="1"/>
      <c r="B3" s="2">
        <v>776.875</v>
      </c>
      <c r="C3" s="2">
        <v>1048.125</v>
      </c>
      <c r="D3" s="2">
        <v>1100</v>
      </c>
      <c r="E3" s="2">
        <v>860.625</v>
      </c>
      <c r="F3" s="2">
        <v>1126.25</v>
      </c>
      <c r="G3" s="1"/>
      <c r="H3" s="2">
        <v>776.875</v>
      </c>
      <c r="I3" s="2">
        <v>1048.125</v>
      </c>
      <c r="J3" s="2">
        <v>1100</v>
      </c>
      <c r="K3" s="2"/>
      <c r="L3" s="2"/>
    </row>
    <row r="4" spans="1:12" ht="15">
      <c r="A4" s="1" t="s">
        <v>6</v>
      </c>
      <c r="B4" s="2">
        <v>316.88</v>
      </c>
      <c r="C4" s="2">
        <v>1230.63</v>
      </c>
      <c r="D4" s="2">
        <v>1136.25</v>
      </c>
      <c r="E4" s="2">
        <v>556.2</v>
      </c>
      <c r="F4" s="2">
        <v>972</v>
      </c>
      <c r="G4" s="1" t="s">
        <v>6</v>
      </c>
      <c r="H4" s="2">
        <v>316.88</v>
      </c>
      <c r="I4" s="2">
        <v>1230.63</v>
      </c>
      <c r="J4" s="2">
        <v>1136.25</v>
      </c>
      <c r="K4" s="2"/>
      <c r="L4" s="2"/>
    </row>
    <row r="5" spans="1:12" ht="15">
      <c r="A5" s="1" t="s">
        <v>7</v>
      </c>
      <c r="B5" s="2">
        <v>556.875</v>
      </c>
      <c r="C5" s="2">
        <v>1238.75</v>
      </c>
      <c r="D5" s="2">
        <v>1240.625</v>
      </c>
      <c r="E5" s="2">
        <v>736.25</v>
      </c>
      <c r="F5" s="2">
        <v>1238.75</v>
      </c>
      <c r="G5" s="1" t="s">
        <v>7</v>
      </c>
      <c r="H5" s="2">
        <v>556.875</v>
      </c>
      <c r="I5" s="2">
        <v>1238.75</v>
      </c>
      <c r="J5" s="2">
        <v>1240.625</v>
      </c>
      <c r="K5" s="2"/>
      <c r="L5" s="2"/>
    </row>
    <row r="6" spans="1:12" ht="15">
      <c r="A6" s="1" t="s">
        <v>8</v>
      </c>
      <c r="B6" s="2">
        <v>394.375</v>
      </c>
      <c r="C6" s="2">
        <v>1126.25</v>
      </c>
      <c r="D6" s="2">
        <v>817.5</v>
      </c>
      <c r="E6" s="2">
        <v>466.875</v>
      </c>
      <c r="F6" s="2">
        <v>1248.75</v>
      </c>
      <c r="G6" s="1" t="s">
        <v>8</v>
      </c>
      <c r="H6" s="2">
        <v>394.375</v>
      </c>
      <c r="I6" s="2">
        <v>1126.25</v>
      </c>
      <c r="J6" s="2">
        <v>817.5</v>
      </c>
      <c r="K6" s="2"/>
      <c r="L6" s="2"/>
    </row>
    <row r="7" spans="1:12" ht="15">
      <c r="A7" s="1" t="s">
        <v>9</v>
      </c>
      <c r="B7" s="2">
        <v>675.5</v>
      </c>
      <c r="C7" s="2">
        <v>987.5</v>
      </c>
      <c r="D7" s="2">
        <v>1235.75</v>
      </c>
      <c r="E7" s="2">
        <v>1235.63</v>
      </c>
      <c r="F7" s="2">
        <v>713.75</v>
      </c>
      <c r="G7" s="1" t="s">
        <v>9</v>
      </c>
      <c r="H7" s="2">
        <v>675.5</v>
      </c>
      <c r="I7" s="2">
        <v>987.5</v>
      </c>
      <c r="J7" s="2">
        <v>1235.75</v>
      </c>
      <c r="K7" s="2"/>
      <c r="L7" s="2"/>
    </row>
    <row r="8" spans="1:12" ht="15">
      <c r="A8" s="1" t="s">
        <v>10</v>
      </c>
      <c r="B8" s="2">
        <v>584.4</v>
      </c>
      <c r="C8" s="2">
        <v>1231.25</v>
      </c>
      <c r="D8" s="2">
        <v>1093.1</v>
      </c>
      <c r="E8" s="2">
        <v>476.25</v>
      </c>
      <c r="F8" s="2">
        <v>1229.4</v>
      </c>
      <c r="G8" s="1" t="s">
        <v>10</v>
      </c>
      <c r="H8" s="2">
        <v>584.4</v>
      </c>
      <c r="I8" s="2">
        <v>1231.25</v>
      </c>
      <c r="J8" s="2">
        <v>1093.1</v>
      </c>
      <c r="K8" s="2"/>
      <c r="L8" s="2"/>
    </row>
    <row r="9" spans="1:12" ht="15">
      <c r="A9" s="1" t="s">
        <v>11</v>
      </c>
      <c r="B9" s="2">
        <v>316.76</v>
      </c>
      <c r="C9" s="2">
        <v>1042.5</v>
      </c>
      <c r="D9" s="2">
        <v>776.25</v>
      </c>
      <c r="E9" s="2">
        <v>556.2</v>
      </c>
      <c r="F9" s="2">
        <v>970</v>
      </c>
      <c r="G9" s="1" t="s">
        <v>11</v>
      </c>
      <c r="H9" s="2">
        <v>316.76</v>
      </c>
      <c r="I9" s="2">
        <v>1042.5</v>
      </c>
      <c r="J9" s="2">
        <v>776.25</v>
      </c>
      <c r="K9" s="2"/>
      <c r="L9" s="2"/>
    </row>
    <row r="10" spans="1:12" ht="15">
      <c r="A10" s="1" t="s">
        <v>12</v>
      </c>
      <c r="B10" s="2">
        <v>587.5</v>
      </c>
      <c r="C10" s="2">
        <v>1231.25</v>
      </c>
      <c r="D10" s="2">
        <v>1231.25</v>
      </c>
      <c r="E10" s="2">
        <v>1227.62</v>
      </c>
      <c r="F10" s="2">
        <v>481.25</v>
      </c>
      <c r="G10" s="1" t="s">
        <v>12</v>
      </c>
      <c r="H10" s="2">
        <v>587.5</v>
      </c>
      <c r="I10" s="2">
        <v>1231.25</v>
      </c>
      <c r="J10" s="2">
        <v>1231.25</v>
      </c>
      <c r="K10" s="2"/>
      <c r="L10" s="2"/>
    </row>
    <row r="11" spans="1:12" ht="15">
      <c r="A11" s="1" t="s">
        <v>13</v>
      </c>
      <c r="B11" s="2">
        <v>592.5</v>
      </c>
      <c r="C11" s="2">
        <v>1234.38</v>
      </c>
      <c r="D11" s="2">
        <v>1234.8</v>
      </c>
      <c r="E11" s="2">
        <v>728.13</v>
      </c>
      <c r="F11" s="2">
        <v>1131.25</v>
      </c>
      <c r="G11" s="1" t="s">
        <v>13</v>
      </c>
      <c r="H11" s="2">
        <v>592.5</v>
      </c>
      <c r="I11" s="2">
        <v>1234.38</v>
      </c>
      <c r="J11" s="2">
        <v>1234.8</v>
      </c>
      <c r="K11" s="2"/>
      <c r="L11" s="2"/>
    </row>
    <row r="12" spans="1:12" ht="15">
      <c r="A12" s="1" t="s">
        <v>14</v>
      </c>
      <c r="B12" s="2">
        <v>530.6</v>
      </c>
      <c r="C12" s="2">
        <v>1019.4</v>
      </c>
      <c r="D12" s="2">
        <v>1235.6</v>
      </c>
      <c r="E12" s="2">
        <v>1235</v>
      </c>
      <c r="F12" s="2">
        <v>520</v>
      </c>
      <c r="G12" s="1" t="s">
        <v>14</v>
      </c>
      <c r="H12" s="2">
        <v>530.6</v>
      </c>
      <c r="I12" s="2">
        <v>1019.4</v>
      </c>
      <c r="J12" s="2">
        <v>1235.6</v>
      </c>
      <c r="K12" s="2"/>
      <c r="L12" s="2"/>
    </row>
    <row r="13" spans="1:12" ht="15">
      <c r="A13" s="1" t="s">
        <v>5</v>
      </c>
      <c r="B13" s="2">
        <f>AVERAGE(B3:B12)</f>
        <v>533.2265</v>
      </c>
      <c r="C13" s="2">
        <f>AVERAGE(C3:C12)</f>
        <v>1139.0035000000003</v>
      </c>
      <c r="D13" s="2">
        <f>AVERAGE(D3:D12)</f>
        <v>1110.1125</v>
      </c>
      <c r="E13" s="2">
        <f>AVERAGE(E3:E12)</f>
        <v>807.8779999999999</v>
      </c>
      <c r="F13" s="2">
        <f>AVERAGE(F3:F12)</f>
        <v>963.14</v>
      </c>
      <c r="G13" s="1" t="s">
        <v>5</v>
      </c>
      <c r="H13" s="2">
        <f>AVERAGE(H3:H12)</f>
        <v>533.2265</v>
      </c>
      <c r="I13" s="2">
        <f>AVERAGE(I3:I12)</f>
        <v>1139.0035000000003</v>
      </c>
      <c r="J13" s="2">
        <f>AVERAGE(J3:J12)</f>
        <v>1110.1125</v>
      </c>
      <c r="K13" s="2"/>
      <c r="L13" s="2"/>
    </row>
    <row r="14" spans="1:12" ht="12.75">
      <c r="A14" t="s">
        <v>15</v>
      </c>
      <c r="B14" s="4">
        <f>STDEV(B3:B12)</f>
        <v>149.88642769054596</v>
      </c>
      <c r="C14" s="4">
        <f>STDEV(C3:C12)</f>
        <v>105.12060629079436</v>
      </c>
      <c r="D14" s="4">
        <f>STDEV(D3:D12)</f>
        <v>175.4194256513031</v>
      </c>
      <c r="E14" s="4">
        <f>STDEV(E3:E12)</f>
        <v>317.77082773071976</v>
      </c>
      <c r="F14" s="4">
        <f>STDEV(F3:F12)</f>
        <v>293.2966149367111</v>
      </c>
      <c r="G14" t="s">
        <v>15</v>
      </c>
      <c r="H14" s="4">
        <f>STDEV(H3:H12)</f>
        <v>149.88642769054596</v>
      </c>
      <c r="I14" s="4">
        <f>STDEV(I3:I12)</f>
        <v>105.12060629079436</v>
      </c>
      <c r="J14" s="4">
        <f>STDEV(J3:J12)</f>
        <v>175.4194256513031</v>
      </c>
      <c r="K14" s="4"/>
      <c r="L14" s="4"/>
    </row>
    <row r="15" spans="1:12" ht="24" customHeight="1">
      <c r="A15" s="5" t="s">
        <v>16</v>
      </c>
      <c r="B15" s="5"/>
      <c r="C15" s="5"/>
      <c r="D15" s="5"/>
      <c r="E15" s="5"/>
      <c r="F15" s="5"/>
      <c r="H15" s="5" t="s">
        <v>20</v>
      </c>
      <c r="I15" s="5"/>
      <c r="J15" s="5"/>
      <c r="K15" s="5"/>
      <c r="L15" s="5"/>
    </row>
  </sheetData>
  <mergeCells count="4">
    <mergeCell ref="A15:F15"/>
    <mergeCell ref="B1:F1"/>
    <mergeCell ref="H1:L1"/>
    <mergeCell ref="H15:L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Wolverine &amp; PBJ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Case</dc:creator>
  <cp:keywords/>
  <dc:description/>
  <cp:lastModifiedBy>Christine Case</cp:lastModifiedBy>
  <cp:lastPrinted>2004-03-16T23:45:29Z</cp:lastPrinted>
  <dcterms:created xsi:type="dcterms:W3CDTF">2001-03-15T20:00:30Z</dcterms:created>
  <cp:category/>
  <cp:version/>
  <cp:contentType/>
  <cp:contentStatus/>
</cp:coreProperties>
</file>